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0" sheetId="1" r:id="rId1"/>
  </sheets>
  <definedNames>
    <definedName name="_xlnm.Print_Titles" localSheetId="0">'2020'!$11:$11</definedName>
    <definedName name="_xlnm.Print_Area" localSheetId="0">'2020'!$A$1:$D$26</definedName>
  </definedNames>
  <calcPr calcId="124519"/>
</workbook>
</file>

<file path=xl/calcChain.xml><?xml version="1.0" encoding="utf-8"?>
<calcChain xmlns="http://schemas.openxmlformats.org/spreadsheetml/2006/main">
  <c r="B26" i="1"/>
  <c r="D26"/>
  <c r="B19"/>
  <c r="D19"/>
  <c r="B21"/>
  <c r="D21"/>
  <c r="D12" l="1"/>
  <c r="B12"/>
</calcChain>
</file>

<file path=xl/sharedStrings.xml><?xml version="1.0" encoding="utf-8"?>
<sst xmlns="http://schemas.openxmlformats.org/spreadsheetml/2006/main" count="36" uniqueCount="29">
  <si>
    <t>в том числе:</t>
  </si>
  <si>
    <t xml:space="preserve">Наименование </t>
  </si>
  <si>
    <t>Иные межбюджетные трансферты - итого</t>
  </si>
  <si>
    <t>Межбюджетные трансферты - всего</t>
  </si>
  <si>
    <t>Дотации  на выравнивание бюджетной обеспеченности поселений</t>
  </si>
  <si>
    <t>Субсидии - итого</t>
  </si>
  <si>
    <t>Субвенции - итого</t>
  </si>
  <si>
    <t>МЕЖБЮДЖЕТНЫЕ ТРАНСФЕРТЫ,</t>
  </si>
  <si>
    <t>к решению Собрания депутатов</t>
  </si>
  <si>
    <t>Шарьинского муниципального района</t>
  </si>
  <si>
    <t xml:space="preserve"> рублей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</si>
  <si>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</si>
  <si>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</si>
  <si>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иные межбюджетные трансферты бюджетам сельских поселений на софинансирование расходов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</si>
  <si>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ПРЕДОСТАВЛЯЕМЫЕ БЮДЖЕТАМ СЕЛЬСКИХ ПОСЕЛЕНИЙ В 2021 ГОДУ</t>
  </si>
  <si>
    <t>Изменения</t>
  </si>
  <si>
    <t>Уточненная сумма на 2021 год</t>
  </si>
  <si>
    <t>-</t>
  </si>
  <si>
    <t>субсидии бюджетам сельских поселений на проектирование работ по строительству и  реконструкции автомобильных дорог общего пользования с твердым покрытием, ведущих от сети  автомобильных дорог общего пользования к общественно значимым объектам населенных пунктов, расположенных на сельских территориях Костромской области, объектам производства и переработки продукции</t>
  </si>
  <si>
    <t>Прочие межбюджетные трансферты</t>
  </si>
  <si>
    <t>Иные межбюджетные трансферты из районного дорожного фонда</t>
  </si>
  <si>
    <t>Приложение№13</t>
  </si>
  <si>
    <t xml:space="preserve">Уточненная сумма на 01.10. 2021г. </t>
  </si>
  <si>
    <t xml:space="preserve">Межбюджетные трансферты,передаваемые бюджетам муниципальных районов из бюджетов сельских поселений </t>
  </si>
  <si>
    <t>+20000</t>
  </si>
  <si>
    <t>+2300000</t>
  </si>
  <si>
    <t>+2430000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</si>
  <si>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(на проектирование, строительство( реконструкцию), капитальный ремонт и ремонт  автомобильных дорог общего пользования населенных пунктов</t>
  </si>
  <si>
    <t>от " 28 " октября 2021г. №62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</si>
</sst>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49" fontId="5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topLeftCell="A2" zoomScaleSheetLayoutView="100" workbookViewId="0">
      <selection activeCell="D5" sqref="D5"/>
    </sheetView>
  </sheetViews>
  <sheetFormatPr defaultRowHeight="15"/>
  <cols>
    <col min="1" max="1" width="54" style="17" customWidth="1"/>
    <col min="2" max="2" width="18.28515625" style="17" customWidth="1"/>
    <col min="3" max="3" width="16.42578125" style="17" customWidth="1"/>
    <col min="4" max="4" width="15.140625" style="18" customWidth="1"/>
    <col min="5" max="16384" width="9.140625" style="18"/>
  </cols>
  <sheetData>
    <row r="1" spans="1:4" ht="3.75" customHeight="1"/>
    <row r="2" spans="1:4" ht="14.25" customHeight="1">
      <c r="A2" s="14"/>
      <c r="B2" s="14"/>
      <c r="C2" s="14"/>
      <c r="D2" s="14" t="s">
        <v>21</v>
      </c>
    </row>
    <row r="3" spans="1:4" ht="12.75" customHeight="1">
      <c r="A3" s="15"/>
      <c r="B3" s="15"/>
      <c r="C3" s="15"/>
      <c r="D3" s="14" t="s">
        <v>8</v>
      </c>
    </row>
    <row r="4" spans="1:4" ht="11.25" customHeight="1">
      <c r="A4" s="14"/>
      <c r="B4" s="14"/>
      <c r="C4" s="14"/>
      <c r="D4" s="14" t="s">
        <v>9</v>
      </c>
    </row>
    <row r="5" spans="1:4" ht="15" customHeight="1">
      <c r="A5" s="14"/>
      <c r="B5" s="14"/>
      <c r="C5" s="14"/>
      <c r="D5" s="14" t="s">
        <v>28</v>
      </c>
    </row>
    <row r="6" spans="1:4" ht="24" customHeight="1">
      <c r="A6" s="31"/>
      <c r="B6" s="31"/>
      <c r="C6" s="31"/>
      <c r="D6" s="31"/>
    </row>
    <row r="7" spans="1:4" ht="12" customHeight="1"/>
    <row r="8" spans="1:4" ht="15" customHeight="1">
      <c r="A8" s="29" t="s">
        <v>7</v>
      </c>
      <c r="B8" s="29"/>
      <c r="C8" s="29"/>
      <c r="D8" s="29"/>
    </row>
    <row r="9" spans="1:4" ht="13.5" customHeight="1">
      <c r="A9" s="30" t="s">
        <v>14</v>
      </c>
      <c r="B9" s="30"/>
      <c r="C9" s="30"/>
      <c r="D9" s="30"/>
    </row>
    <row r="10" spans="1:4" ht="14.25" customHeight="1">
      <c r="A10" s="16"/>
      <c r="B10" s="16"/>
      <c r="C10" s="16"/>
      <c r="D10" s="1" t="s">
        <v>10</v>
      </c>
    </row>
    <row r="11" spans="1:4" ht="66.75" customHeight="1">
      <c r="A11" s="2" t="s">
        <v>1</v>
      </c>
      <c r="B11" s="3" t="s">
        <v>16</v>
      </c>
      <c r="C11" s="2" t="s">
        <v>15</v>
      </c>
      <c r="D11" s="3" t="s">
        <v>22</v>
      </c>
    </row>
    <row r="12" spans="1:4" ht="15.75">
      <c r="A12" s="4" t="s">
        <v>3</v>
      </c>
      <c r="B12" s="5">
        <f>B14+B21+B26+B19</f>
        <v>22609100</v>
      </c>
      <c r="C12" s="21" t="s">
        <v>25</v>
      </c>
      <c r="D12" s="5">
        <f>D14+D21+D26+D19</f>
        <v>24909100</v>
      </c>
    </row>
    <row r="13" spans="1:4" ht="15.75">
      <c r="A13" s="6" t="s">
        <v>0</v>
      </c>
      <c r="B13" s="7"/>
      <c r="C13" s="6"/>
      <c r="D13" s="7"/>
    </row>
    <row r="14" spans="1:4" ht="31.5">
      <c r="A14" s="8" t="s">
        <v>4</v>
      </c>
      <c r="B14" s="7">
        <v>475200</v>
      </c>
      <c r="C14" s="22" t="s">
        <v>17</v>
      </c>
      <c r="D14" s="7">
        <v>475200</v>
      </c>
    </row>
    <row r="15" spans="1:4" ht="8.25" customHeight="1">
      <c r="A15" s="9"/>
      <c r="B15" s="7"/>
      <c r="C15" s="9"/>
      <c r="D15" s="7"/>
    </row>
    <row r="16" spans="1:4" ht="89.25" customHeight="1">
      <c r="A16" s="10" t="s">
        <v>11</v>
      </c>
      <c r="B16" s="11">
        <v>18500000</v>
      </c>
      <c r="C16" s="26" t="s">
        <v>17</v>
      </c>
      <c r="D16" s="11">
        <v>18500000</v>
      </c>
    </row>
    <row r="17" spans="1:4" ht="154.5" customHeight="1">
      <c r="A17" s="28" t="s">
        <v>27</v>
      </c>
      <c r="B17" s="11"/>
      <c r="C17" s="26">
        <v>758000</v>
      </c>
      <c r="D17" s="11">
        <v>758000</v>
      </c>
    </row>
    <row r="18" spans="1:4" ht="142.5" customHeight="1">
      <c r="A18" s="10" t="s">
        <v>18</v>
      </c>
      <c r="B18" s="11">
        <v>1500000</v>
      </c>
      <c r="C18" s="26">
        <v>-758000</v>
      </c>
      <c r="D18" s="11">
        <v>742000</v>
      </c>
    </row>
    <row r="19" spans="1:4" ht="15.75">
      <c r="A19" s="13" t="s">
        <v>5</v>
      </c>
      <c r="B19" s="7">
        <f>SUM(B16:B18)</f>
        <v>20000000</v>
      </c>
      <c r="C19" s="21"/>
      <c r="D19" s="7">
        <f>SUM(D16:D18)</f>
        <v>20000000</v>
      </c>
    </row>
    <row r="20" spans="1:4" ht="75.75" customHeight="1">
      <c r="A20" s="12" t="s">
        <v>12</v>
      </c>
      <c r="B20" s="11">
        <v>19900</v>
      </c>
      <c r="C20" s="22" t="s">
        <v>17</v>
      </c>
      <c r="D20" s="11">
        <v>19900</v>
      </c>
    </row>
    <row r="21" spans="1:4" ht="15.75">
      <c r="A21" s="13" t="s">
        <v>6</v>
      </c>
      <c r="B21" s="7">
        <f>SUM(B20:B20)</f>
        <v>19900</v>
      </c>
      <c r="C21" s="22" t="s">
        <v>17</v>
      </c>
      <c r="D21" s="7">
        <f>SUM(D20:D20)</f>
        <v>19900</v>
      </c>
    </row>
    <row r="22" spans="1:4" ht="94.5" customHeight="1">
      <c r="A22" s="12" t="s">
        <v>13</v>
      </c>
      <c r="B22" s="11">
        <v>150000</v>
      </c>
      <c r="C22" s="27">
        <v>-150000</v>
      </c>
      <c r="D22" s="11" t="s">
        <v>17</v>
      </c>
    </row>
    <row r="23" spans="1:4" ht="36" customHeight="1">
      <c r="A23" s="24" t="s">
        <v>20</v>
      </c>
      <c r="B23" s="11">
        <v>518000</v>
      </c>
      <c r="C23" s="21" t="s">
        <v>17</v>
      </c>
      <c r="D23" s="11">
        <v>518000</v>
      </c>
    </row>
    <row r="24" spans="1:4" ht="51.75" customHeight="1">
      <c r="A24" s="24" t="s">
        <v>23</v>
      </c>
      <c r="B24" s="11" t="s">
        <v>17</v>
      </c>
      <c r="C24" s="21" t="s">
        <v>24</v>
      </c>
      <c r="D24" s="11">
        <v>20000</v>
      </c>
    </row>
    <row r="25" spans="1:4" ht="32.25" customHeight="1">
      <c r="A25" s="25" t="s">
        <v>19</v>
      </c>
      <c r="B25" s="11">
        <v>1446000</v>
      </c>
      <c r="C25" s="21" t="s">
        <v>26</v>
      </c>
      <c r="D25" s="11">
        <v>3876000</v>
      </c>
    </row>
    <row r="26" spans="1:4" ht="15.75">
      <c r="A26" s="8" t="s">
        <v>2</v>
      </c>
      <c r="B26" s="7">
        <f>SUM(B22:B25)</f>
        <v>2114000</v>
      </c>
      <c r="C26" s="23" t="s">
        <v>25</v>
      </c>
      <c r="D26" s="7">
        <f>SUM(D22:D25)</f>
        <v>4414000</v>
      </c>
    </row>
    <row r="27" spans="1:4" ht="15.75">
      <c r="A27" s="19"/>
      <c r="B27" s="19"/>
      <c r="C27" s="19"/>
    </row>
    <row r="28" spans="1:4" ht="15.75">
      <c r="A28" s="19"/>
      <c r="B28" s="19"/>
      <c r="C28" s="19"/>
    </row>
    <row r="29" spans="1:4">
      <c r="D29" s="17"/>
    </row>
    <row r="30" spans="1:4">
      <c r="A30" s="20"/>
      <c r="B30" s="20"/>
      <c r="C30" s="20"/>
    </row>
  </sheetData>
  <mergeCells count="3">
    <mergeCell ref="A8:D8"/>
    <mergeCell ref="A9:D9"/>
    <mergeCell ref="A6:D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86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2020-12-16T10:35:49Z</cp:lastPrinted>
  <dcterms:created xsi:type="dcterms:W3CDTF">2001-11-12T11:55:52Z</dcterms:created>
  <dcterms:modified xsi:type="dcterms:W3CDTF">2021-11-01T05:24:01Z</dcterms:modified>
</cp:coreProperties>
</file>